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primierisrl.sharepoint.com/sites/PrimieriGlobal/Shared Documents/STUDIO PRIMIERI/S.I.P.I. SRL/PROPHELIA/CRISI DI IMPRESA/Contenuti/"/>
    </mc:Choice>
  </mc:AlternateContent>
  <xr:revisionPtr revIDLastSave="628" documentId="11_AD4DB114E441178AC67DF40D3695D4C0683EDF19" xr6:coauthVersionLast="47" xr6:coauthVersionMax="47" xr10:uidLastSave="{6DFFBACB-AECE-4EC3-B9FA-C15F98342696}"/>
  <bookViews>
    <workbookView xWindow="-110" yWindow="-110" windowWidth="25820" windowHeight="15500" xr2:uid="{00000000-000D-0000-FFFF-FFFF00000000}"/>
  </bookViews>
  <sheets>
    <sheet name="Foglio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  <c r="O12" i="2"/>
  <c r="D12" i="2"/>
  <c r="F33" i="2"/>
  <c r="E33" i="2"/>
  <c r="D33" i="2"/>
  <c r="D35" i="2" s="1"/>
  <c r="O33" i="2"/>
  <c r="N33" i="2"/>
  <c r="M33" i="2"/>
  <c r="L33" i="2"/>
  <c r="K33" i="2"/>
  <c r="J33" i="2"/>
  <c r="I33" i="2"/>
  <c r="H33" i="2"/>
  <c r="G33" i="2"/>
  <c r="D23" i="2"/>
  <c r="F23" i="2"/>
  <c r="E23" i="2"/>
  <c r="O23" i="2"/>
  <c r="N23" i="2"/>
  <c r="M23" i="2"/>
  <c r="L23" i="2"/>
  <c r="K23" i="2"/>
  <c r="J23" i="2"/>
  <c r="I23" i="2"/>
  <c r="H23" i="2"/>
  <c r="G23" i="2"/>
  <c r="E16" i="2"/>
  <c r="D16" i="2"/>
  <c r="O16" i="2"/>
  <c r="N16" i="2"/>
  <c r="M16" i="2"/>
  <c r="L16" i="2"/>
  <c r="K16" i="2"/>
  <c r="J16" i="2"/>
  <c r="I16" i="2"/>
  <c r="H16" i="2"/>
  <c r="G16" i="2"/>
  <c r="F16" i="2"/>
  <c r="N12" i="2"/>
  <c r="M12" i="2"/>
  <c r="L12" i="2"/>
  <c r="K12" i="2"/>
  <c r="J12" i="2"/>
  <c r="I12" i="2"/>
  <c r="H12" i="2"/>
  <c r="G12" i="2"/>
  <c r="F12" i="2"/>
  <c r="E12" i="2"/>
  <c r="O6" i="2"/>
  <c r="N6" i="2"/>
  <c r="M6" i="2"/>
  <c r="L6" i="2"/>
  <c r="K6" i="2"/>
  <c r="J6" i="2"/>
  <c r="I6" i="2"/>
  <c r="H6" i="2"/>
  <c r="G6" i="2"/>
  <c r="F6" i="2"/>
  <c r="E6" i="2"/>
  <c r="D6" i="2"/>
  <c r="E35" i="2" l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D25" i="2"/>
  <c r="N25" i="2"/>
  <c r="L25" i="2"/>
  <c r="K25" i="2"/>
  <c r="F25" i="2"/>
  <c r="E25" i="2"/>
  <c r="M25" i="2"/>
  <c r="G25" i="2"/>
  <c r="O25" i="2"/>
  <c r="H25" i="2"/>
  <c r="I25" i="2"/>
  <c r="J25" i="2"/>
  <c r="E27" i="2" l="1"/>
  <c r="F27" i="2" s="1"/>
  <c r="G27" i="2" s="1"/>
  <c r="H27" i="2" s="1"/>
  <c r="I27" i="2" s="1"/>
  <c r="J27" i="2" s="1"/>
  <c r="K27" i="2" s="1"/>
  <c r="L27" i="2" s="1"/>
  <c r="M27" i="2" s="1"/>
  <c r="N27" i="2" s="1"/>
  <c r="O27" i="2" s="1"/>
</calcChain>
</file>

<file path=xl/sharedStrings.xml><?xml version="1.0" encoding="utf-8"?>
<sst xmlns="http://schemas.openxmlformats.org/spreadsheetml/2006/main" count="62" uniqueCount="48">
  <si>
    <t>+</t>
  </si>
  <si>
    <t>-</t>
  </si>
  <si>
    <t>Debiti fiscali e contributivi comprensivi di sanzioni non correnti</t>
  </si>
  <si>
    <t>Debiti nei confronti dei fornitori e altri creditori con ritardi non fisiologici</t>
  </si>
  <si>
    <t>Giacenze iniziali di banca</t>
  </si>
  <si>
    <t>Mese 1</t>
  </si>
  <si>
    <t>Mese 2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</si>
  <si>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</si>
  <si>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</si>
  <si>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</si>
  <si>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</si>
  <si>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</si>
  <si>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</si>
  <si>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</si>
  <si>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</si>
  <si>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11</t>
  </si>
  <si>
    <t>Mese 12</t>
  </si>
  <si>
    <t>Incaso Crediti Commerciali</t>
  </si>
  <si>
    <t>Incasso crediti vari</t>
  </si>
  <si>
    <t>ENTRATE CARATTERISTICHE</t>
  </si>
  <si>
    <t>1)</t>
  </si>
  <si>
    <t>Pagamento Debiti Commerciali</t>
  </si>
  <si>
    <t>Pagamento debiti vari</t>
  </si>
  <si>
    <t>Pagamento salari e stipendi</t>
  </si>
  <si>
    <t>2)</t>
  </si>
  <si>
    <t>USCITE CARATTERISTICHE</t>
  </si>
  <si>
    <t>Pagamento a creditori qualificati non scaduti</t>
  </si>
  <si>
    <t>Investimenti  materiali, immateriali e finanziari</t>
  </si>
  <si>
    <t>Disinvestimenti  materiali, immateriali e finanziari</t>
  </si>
  <si>
    <t>)</t>
  </si>
  <si>
    <t>3)</t>
  </si>
  <si>
    <t>GESTIONE INVESTIMENTI</t>
  </si>
  <si>
    <t>Incasso da soci</t>
  </si>
  <si>
    <t>Incasso da finanziamenti</t>
  </si>
  <si>
    <t>Rimborsi ai soci</t>
  </si>
  <si>
    <t>4)</t>
  </si>
  <si>
    <t>GESTIONE FINANZIARIA</t>
  </si>
  <si>
    <t>USCITE FINANZIARIE</t>
  </si>
  <si>
    <t>A)</t>
  </si>
  <si>
    <t>Anticipazioni bancarie  nei limite degli affidamenti accordati</t>
  </si>
  <si>
    <t>ENTRATE  NETTE DI LIQUIDITA' (1+2+3+4)</t>
  </si>
  <si>
    <t>Pagamento rate mutui e leasing</t>
  </si>
  <si>
    <t>Rimborso anticipazioni bancarie</t>
  </si>
  <si>
    <t>B)</t>
  </si>
  <si>
    <t>RISORSE DISPONIBILI CUMULATE</t>
  </si>
  <si>
    <t>C)</t>
  </si>
  <si>
    <t>USCITE FINANZIARIE CUMULATE</t>
  </si>
  <si>
    <t>BUDGET DI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</si>
</sst>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CFC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0" fontId="1" fillId="0" borderId="0" xfId="0" applyFont="1" applyAlignment="1">
      <alignment vertical="distributed"/>
    </xf>
    <xf numFmtId="164" fontId="1" fillId="2" borderId="0" xfId="1" applyNumberFormat="1" applyFont="1" applyFill="1"/>
    <xf numFmtId="164" fontId="0" fillId="2" borderId="0" xfId="1" applyNumberFormat="1" applyFont="1" applyFill="1"/>
    <xf numFmtId="0" fontId="0" fillId="2" borderId="0" xfId="0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64" fontId="1" fillId="3" borderId="0" xfId="0" applyNumberFormat="1" applyFont="1" applyFill="1"/>
    <xf numFmtId="164" fontId="0" fillId="3" borderId="0" xfId="0" applyNumberFormat="1" applyFill="1"/>
    <xf numFmtId="164" fontId="0" fillId="3" borderId="0" xfId="1" applyNumberFormat="1" applyFont="1" applyFill="1"/>
    <xf numFmtId="0" fontId="3" fillId="3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D8E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1157-097A-49B2-AD7E-E182352D1427}">
  <dimension ref="A2:O61"/>
  <sheetViews>
    <sheetView tabSelected="1" workbookViewId="0">
      <selection activeCell="S20" sqref="S20"/>
    </sheetView>
  </sheetViews>
  <sheetFormatPr defaultRowHeight="14.5" x14ac:dyDescent="0.35"/>
  <cols>
    <col min="2" max="2" width="52" customWidth="1"/>
    <col min="3" max="3" width="9.08984375" customWidth="1"/>
    <col min="4" max="4" width="9.26953125" bestFit="1" customWidth="1"/>
  </cols>
  <sheetData>
    <row r="2" spans="1:15" ht="29" customHeight="1" x14ac:dyDescent="0.35">
      <c r="A2" s="8"/>
      <c r="B2" s="10" t="s">
        <v>47</v>
      </c>
      <c r="C2" s="8"/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</row>
    <row r="3" spans="1:15" x14ac:dyDescent="0.35">
      <c r="B3" s="4" t="s">
        <v>4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5">
      <c r="A4" s="1" t="s">
        <v>0</v>
      </c>
      <c r="B4" t="s">
        <v>17</v>
      </c>
      <c r="C4" s="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5">
      <c r="A5" s="1" t="s">
        <v>0</v>
      </c>
      <c r="B5" t="s">
        <v>18</v>
      </c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5">
      <c r="A6" s="9" t="s">
        <v>20</v>
      </c>
      <c r="B6" s="14" t="s">
        <v>19</v>
      </c>
      <c r="C6" s="13"/>
      <c r="D6" s="13">
        <f>SUM(D4:D5)</f>
        <v>0</v>
      </c>
      <c r="E6" s="13">
        <f t="shared" ref="E6:O6" si="0">SUM(E4:E5)</f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</row>
    <row r="7" spans="1:15" x14ac:dyDescent="0.35">
      <c r="A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5">
      <c r="A8" s="1" t="s">
        <v>1</v>
      </c>
      <c r="B8" t="s">
        <v>21</v>
      </c>
      <c r="C8" s="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5">
      <c r="A9" s="1" t="s">
        <v>1</v>
      </c>
      <c r="B9" t="s">
        <v>22</v>
      </c>
      <c r="C9" s="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35">
      <c r="A10" s="1" t="s">
        <v>1</v>
      </c>
      <c r="B10" t="s">
        <v>23</v>
      </c>
      <c r="C10" s="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5">
      <c r="A11" s="1" t="s">
        <v>1</v>
      </c>
      <c r="B11" t="s">
        <v>26</v>
      </c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35">
      <c r="A12" s="9" t="s">
        <v>24</v>
      </c>
      <c r="B12" s="10" t="s">
        <v>25</v>
      </c>
      <c r="C12" s="13"/>
      <c r="D12" s="13">
        <f>SUM(D8:D11)</f>
        <v>0</v>
      </c>
      <c r="E12" s="13">
        <f t="shared" ref="E12:N12" si="1">SUM(E8:E11)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>SUM(O8:O11)</f>
        <v>0</v>
      </c>
    </row>
    <row r="13" spans="1:15" x14ac:dyDescent="0.35">
      <c r="A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5">
      <c r="A14" s="1" t="s">
        <v>1</v>
      </c>
      <c r="B14" t="s">
        <v>27</v>
      </c>
      <c r="C14" s="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35">
      <c r="A15" s="1" t="s">
        <v>0</v>
      </c>
      <c r="B15" t="s">
        <v>28</v>
      </c>
      <c r="C15" s="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35">
      <c r="A16" s="9" t="s">
        <v>30</v>
      </c>
      <c r="B16" s="10" t="s">
        <v>31</v>
      </c>
      <c r="C16" s="13"/>
      <c r="D16" s="13">
        <f t="shared" ref="D16:E16" si="2">SUM(D14:D15)</f>
        <v>0</v>
      </c>
      <c r="E16" s="13">
        <f t="shared" si="2"/>
        <v>0</v>
      </c>
      <c r="F16" s="13">
        <f>SUM(F14:F15)</f>
        <v>0</v>
      </c>
      <c r="G16" s="13">
        <f t="shared" ref="G16:O16" si="3">SUM(G14:G15)</f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3"/>
        <v>0</v>
      </c>
      <c r="O16" s="13">
        <f t="shared" si="3"/>
        <v>0</v>
      </c>
    </row>
    <row r="17" spans="1:15" x14ac:dyDescent="0.35">
      <c r="A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5">
      <c r="A18" s="1" t="s">
        <v>0</v>
      </c>
      <c r="B18" t="s">
        <v>32</v>
      </c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35">
      <c r="A19" s="1" t="s">
        <v>0</v>
      </c>
      <c r="B19" t="s">
        <v>39</v>
      </c>
      <c r="C19" s="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35">
      <c r="A20" s="1" t="s">
        <v>1</v>
      </c>
      <c r="B20" t="s">
        <v>42</v>
      </c>
      <c r="C20" s="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35">
      <c r="A21" s="1" t="s">
        <v>0</v>
      </c>
      <c r="B21" t="s">
        <v>33</v>
      </c>
      <c r="C21" s="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35">
      <c r="A22" s="1" t="s">
        <v>1</v>
      </c>
      <c r="B22" t="s">
        <v>34</v>
      </c>
      <c r="C22" s="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35">
      <c r="A23" s="9" t="s">
        <v>35</v>
      </c>
      <c r="B23" s="10" t="s">
        <v>36</v>
      </c>
      <c r="C23" s="12"/>
      <c r="D23" s="12">
        <f>SUM(D18:D22)</f>
        <v>0</v>
      </c>
      <c r="E23" s="12">
        <f t="shared" ref="E23" si="4">SUM(E18:E22)</f>
        <v>0</v>
      </c>
      <c r="F23" s="12">
        <f>SUM(F18:F22)</f>
        <v>0</v>
      </c>
      <c r="G23" s="12">
        <f t="shared" ref="G23:O23" si="5">SUM(G18:G22)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0</v>
      </c>
      <c r="N23" s="12">
        <f t="shared" si="5"/>
        <v>0</v>
      </c>
      <c r="O23" s="12">
        <f t="shared" si="5"/>
        <v>0</v>
      </c>
    </row>
    <row r="24" spans="1:15" x14ac:dyDescent="0.35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35">
      <c r="A25" s="9" t="s">
        <v>38</v>
      </c>
      <c r="B25" s="10" t="s">
        <v>40</v>
      </c>
      <c r="C25" s="10"/>
      <c r="D25" s="11">
        <f>D6+D12+D16+D23</f>
        <v>0</v>
      </c>
      <c r="E25" s="11">
        <f t="shared" ref="E25:O25" si="6">E6+E12+E16+E23</f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  <c r="I25" s="11">
        <f t="shared" si="6"/>
        <v>0</v>
      </c>
      <c r="J25" s="11">
        <f t="shared" si="6"/>
        <v>0</v>
      </c>
      <c r="K25" s="11">
        <f t="shared" si="6"/>
        <v>0</v>
      </c>
      <c r="L25" s="11">
        <f t="shared" si="6"/>
        <v>0</v>
      </c>
      <c r="M25" s="11">
        <f t="shared" si="6"/>
        <v>0</v>
      </c>
      <c r="N25" s="11">
        <f t="shared" si="6"/>
        <v>0</v>
      </c>
      <c r="O25" s="11">
        <f t="shared" si="6"/>
        <v>0</v>
      </c>
    </row>
    <row r="26" spans="1:15" x14ac:dyDescent="0.35">
      <c r="A26" s="1"/>
    </row>
    <row r="27" spans="1:15" x14ac:dyDescent="0.35">
      <c r="A27" s="9" t="s">
        <v>43</v>
      </c>
      <c r="B27" s="10" t="s">
        <v>44</v>
      </c>
      <c r="C27" s="10"/>
      <c r="D27" s="11">
        <f>D25+C3</f>
        <v>0</v>
      </c>
      <c r="E27" s="11">
        <f>D27+E25</f>
        <v>0</v>
      </c>
      <c r="F27" s="11">
        <f>E27+F25</f>
        <v>0</v>
      </c>
      <c r="G27" s="11">
        <f t="shared" ref="G27:N27" si="7">F27+G25</f>
        <v>0</v>
      </c>
      <c r="H27" s="11">
        <f t="shared" si="7"/>
        <v>0</v>
      </c>
      <c r="I27" s="11">
        <f t="shared" si="7"/>
        <v>0</v>
      </c>
      <c r="J27" s="11">
        <f t="shared" si="7"/>
        <v>0</v>
      </c>
      <c r="K27" s="11">
        <f t="shared" si="7"/>
        <v>0</v>
      </c>
      <c r="L27" s="11">
        <f t="shared" si="7"/>
        <v>0</v>
      </c>
      <c r="M27" s="11">
        <f t="shared" si="7"/>
        <v>0</v>
      </c>
      <c r="N27" s="11">
        <f t="shared" si="7"/>
        <v>0</v>
      </c>
      <c r="O27" s="11">
        <f>N27+O25</f>
        <v>0</v>
      </c>
    </row>
    <row r="28" spans="1:15" x14ac:dyDescent="0.35">
      <c r="A28" s="1"/>
    </row>
    <row r="29" spans="1:15" x14ac:dyDescent="0.35">
      <c r="A29" s="1"/>
    </row>
    <row r="30" spans="1:15" x14ac:dyDescent="0.35">
      <c r="A30" s="1" t="s">
        <v>1</v>
      </c>
      <c r="B30" t="s">
        <v>41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35">
      <c r="A31" s="1" t="s">
        <v>1</v>
      </c>
      <c r="B31" t="s">
        <v>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35">
      <c r="A32" s="1" t="s">
        <v>1</v>
      </c>
      <c r="B32" t="s">
        <v>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35">
      <c r="A33" s="9">
        <v>5</v>
      </c>
      <c r="B33" s="10" t="s">
        <v>37</v>
      </c>
      <c r="C33" s="8"/>
      <c r="D33" s="8">
        <f t="shared" ref="D33:F33" si="8">SUM(D30:D32)</f>
        <v>0</v>
      </c>
      <c r="E33" s="8">
        <f t="shared" si="8"/>
        <v>0</v>
      </c>
      <c r="F33" s="8">
        <f t="shared" si="8"/>
        <v>0</v>
      </c>
      <c r="G33" s="8">
        <f>SUM(G30:G32)</f>
        <v>0</v>
      </c>
      <c r="H33" s="8">
        <f t="shared" ref="H33:O33" si="9">SUM(H30:H32)</f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  <c r="M33" s="8">
        <f t="shared" si="9"/>
        <v>0</v>
      </c>
      <c r="N33" s="8">
        <f t="shared" si="9"/>
        <v>0</v>
      </c>
      <c r="O33" s="8">
        <f t="shared" si="9"/>
        <v>0</v>
      </c>
    </row>
    <row r="34" spans="1:15" x14ac:dyDescent="0.35">
      <c r="A34" s="1"/>
    </row>
    <row r="35" spans="1:15" x14ac:dyDescent="0.35">
      <c r="A35" s="9" t="s">
        <v>45</v>
      </c>
      <c r="B35" s="10" t="s">
        <v>46</v>
      </c>
      <c r="C35" s="8"/>
      <c r="D35" s="8">
        <f>D33</f>
        <v>0</v>
      </c>
      <c r="E35" s="8">
        <f>D35+E33</f>
        <v>0</v>
      </c>
      <c r="F35" s="8">
        <f t="shared" ref="F35:O35" si="10">E35+F33</f>
        <v>0</v>
      </c>
      <c r="G35" s="8">
        <f t="shared" si="10"/>
        <v>0</v>
      </c>
      <c r="H35" s="8">
        <f t="shared" si="10"/>
        <v>0</v>
      </c>
      <c r="I35" s="8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8">
        <f t="shared" si="10"/>
        <v>0</v>
      </c>
      <c r="O35" s="8">
        <f t="shared" si="10"/>
        <v>0</v>
      </c>
    </row>
    <row r="36" spans="1:15" x14ac:dyDescent="0.35">
      <c r="A36" s="1"/>
    </row>
    <row r="37" spans="1:15" x14ac:dyDescent="0.35">
      <c r="A37" s="1"/>
    </row>
    <row r="38" spans="1:15" x14ac:dyDescent="0.35">
      <c r="A38" s="1"/>
    </row>
    <row r="39" spans="1:15" x14ac:dyDescent="0.35">
      <c r="A39" s="1"/>
    </row>
    <row r="40" spans="1:15" x14ac:dyDescent="0.35">
      <c r="A40" s="1"/>
    </row>
    <row r="41" spans="1:15" x14ac:dyDescent="0.35">
      <c r="A41" s="1"/>
    </row>
    <row r="42" spans="1:15" x14ac:dyDescent="0.35">
      <c r="A42" s="1"/>
    </row>
    <row r="61" spans="1:1" x14ac:dyDescent="0.35">
      <c r="A61" t="s">
        <v>29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8B36B4C495D468529925111A73E2F" ma:contentTypeVersion="16" ma:contentTypeDescription="Creare un nuovo documento." ma:contentTypeScope="" ma:versionID="2128a5946987461fda3eb5bbd269b316">
  <xsd:schema xmlns:xsd="http://www.w3.org/2001/XMLSchema" xmlns:xs="http://www.w3.org/2001/XMLSchema" xmlns:p="http://schemas.microsoft.com/office/2006/metadata/properties" xmlns:ns2="459671b5-528d-4e73-98e7-5fb7ce09ea6c" xmlns:ns3="2c7ddb4a-9429-436a-a5c3-b9c23219ab93" targetNamespace="http://schemas.microsoft.com/office/2006/metadata/properties" ma:root="true" ma:fieldsID="17f8261639aab1236ac7e4ddae075a70" ns2:_="" ns3:_="">
    <xsd:import namespace="459671b5-528d-4e73-98e7-5fb7ce09ea6c"/>
    <xsd:import namespace="2c7ddb4a-9429-436a-a5c3-b9c23219a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671b5-528d-4e73-98e7-5fb7ce09e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5744b7e2-ed36-4622-af71-d33904e0b9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ddb4a-9429-436a-a5c3-b9c23219ab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088c5c9-79ff-4e97-af60-d4cdf5ba5ea8}" ma:internalName="TaxCatchAll" ma:showField="CatchAllData" ma:web="2c7ddb4a-9429-436a-a5c3-b9c23219ab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721BCC-D701-4ED1-BD92-83504F979E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39CC1E-34C3-4652-8FB9-3894C0A27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671b5-528d-4e73-98e7-5fb7ce09ea6c"/>
    <ds:schemaRef ds:uri="2c7ddb4a-9429-436a-a5c3-b9c23219a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Primieri</dc:creator>
  <cp:lastModifiedBy>Luca Primieri</cp:lastModifiedBy>
  <dcterms:created xsi:type="dcterms:W3CDTF">2015-06-05T18:19:34Z</dcterms:created>
  <dcterms:modified xsi:type="dcterms:W3CDTF">2022-09-09T07:15:39Z</dcterms:modified>
</cp:coreProperties>
</file>